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<sst xmlns="http://schemas.openxmlformats.org/spreadsheetml/2006/main" count="48" uniqueCount="31">
  <si>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2025年沧县就业创业服务中心7-8月份公益性岗位人员补贴花名册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</si>
  <si>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</si>
  <si>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</si>
  <si>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</si>
  <si>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</si>
  <si>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</si>
  <si>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</si>
  <si>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</si>
  <si>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</si>
  <si>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</si>
  <si>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</si>
  <si>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</si>
  <si>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李秀英</t>
  </si>
  <si>
    <t>女</t>
  </si>
  <si>
    <t>沧县就业创业服务中心</t>
  </si>
  <si>
    <t>2025.7-8</t>
  </si>
  <si>
    <t>2</t>
  </si>
  <si>
    <t>倪秀静</t>
  </si>
  <si>
    <t>2022.08</t>
  </si>
  <si>
    <t>3</t>
  </si>
  <si>
    <t>张美麟</t>
  </si>
  <si>
    <t>4</t>
  </si>
  <si>
    <t>陈彦伶</t>
  </si>
  <si>
    <t>5</t>
  </si>
  <si>
    <t>周子凯</t>
  </si>
  <si>
    <t>男</t>
  </si>
  <si>
    <t>6</t>
  </si>
  <si>
    <t>杨晓童</t>
  </si>
  <si>
    <t>7</t>
  </si>
  <si>
    <t>张芊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</si>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</sst>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87" zoomScaleNormal="87" workbookViewId="0">
      <selection activeCell="M14" sqref="M14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="1" customFormat="1" ht="27.95" customHeight="1" spans="1:10">
      <c r="A4" s="6" t="s">
        <v>11</v>
      </c>
      <c r="B4" s="7" t="s">
        <v>12</v>
      </c>
      <c r="C4" s="7" t="s">
        <v>13</v>
      </c>
      <c r="D4" s="8" t="s">
        <v>14</v>
      </c>
      <c r="E4" s="9">
        <v>2025.06</v>
      </c>
      <c r="F4" s="9">
        <v>2028.08</v>
      </c>
      <c r="G4" s="9" t="s">
        <v>15</v>
      </c>
      <c r="H4" s="10">
        <v>3355.65</v>
      </c>
      <c r="I4" s="9">
        <v>2400</v>
      </c>
      <c r="J4" s="11">
        <f>SUM(H4:I4)</f>
        <v>5755.65</v>
      </c>
    </row>
    <row r="5" s="1" customFormat="1" ht="27.95" customHeight="1" spans="1:10">
      <c r="A5" s="6" t="s">
        <v>16</v>
      </c>
      <c r="B5" s="7" t="s">
        <v>17</v>
      </c>
      <c r="C5" s="7" t="s">
        <v>13</v>
      </c>
      <c r="D5" s="8" t="s">
        <v>14</v>
      </c>
      <c r="E5" s="9" t="s">
        <v>18</v>
      </c>
      <c r="F5" s="9">
        <v>2025.07</v>
      </c>
      <c r="G5" s="9" t="s">
        <v>15</v>
      </c>
      <c r="H5" s="10">
        <v>3355.65</v>
      </c>
      <c r="I5" s="9">
        <v>2400</v>
      </c>
      <c r="J5" s="11">
        <f>SUM(H5:I5)</f>
        <v>5755.65</v>
      </c>
    </row>
    <row r="6" ht="27.95" customHeight="1" spans="1:10">
      <c r="A6" s="6" t="s">
        <v>19</v>
      </c>
      <c r="B6" s="12" t="s">
        <v>20</v>
      </c>
      <c r="C6" s="7" t="s">
        <v>13</v>
      </c>
      <c r="D6" s="8" t="s">
        <v>14</v>
      </c>
      <c r="E6" s="9">
        <v>2023.9</v>
      </c>
      <c r="F6" s="9">
        <v>2025.8</v>
      </c>
      <c r="G6" s="9" t="s">
        <v>15</v>
      </c>
      <c r="H6" s="10">
        <v>2237.1</v>
      </c>
      <c r="I6" s="10">
        <v>4000</v>
      </c>
      <c r="J6" s="11">
        <v>6237.1</v>
      </c>
    </row>
    <row r="7" ht="27.95" customHeight="1" spans="1:10">
      <c r="A7" s="6" t="s">
        <v>21</v>
      </c>
      <c r="B7" s="12" t="s">
        <v>22</v>
      </c>
      <c r="C7" s="7" t="s">
        <v>13</v>
      </c>
      <c r="D7" s="8" t="s">
        <v>14</v>
      </c>
      <c r="E7" s="9">
        <v>2023.9</v>
      </c>
      <c r="F7" s="9">
        <v>2025.8</v>
      </c>
      <c r="G7" s="9" t="s">
        <v>15</v>
      </c>
      <c r="H7" s="10">
        <v>2237.1</v>
      </c>
      <c r="I7" s="10">
        <v>4000</v>
      </c>
      <c r="J7" s="11">
        <v>6237.1</v>
      </c>
    </row>
    <row r="8" ht="33" customHeight="1" spans="1:10">
      <c r="A8" s="6" t="s">
        <v>23</v>
      </c>
      <c r="B8" s="12" t="s">
        <v>24</v>
      </c>
      <c r="C8" s="7" t="s">
        <v>25</v>
      </c>
      <c r="D8" s="8" t="s">
        <v>14</v>
      </c>
      <c r="E8" s="9">
        <v>2023.9</v>
      </c>
      <c r="F8" s="9">
        <v>2025.8</v>
      </c>
      <c r="G8" s="9" t="s">
        <v>15</v>
      </c>
      <c r="H8" s="10">
        <v>2237.1</v>
      </c>
      <c r="I8" s="10">
        <v>4000</v>
      </c>
      <c r="J8" s="11">
        <v>6237.1</v>
      </c>
    </row>
    <row r="9" ht="29" customHeight="1" spans="1:10">
      <c r="A9" s="6" t="s">
        <v>26</v>
      </c>
      <c r="B9" s="12" t="s">
        <v>27</v>
      </c>
      <c r="C9" s="7" t="s">
        <v>13</v>
      </c>
      <c r="D9" s="8" t="s">
        <v>14</v>
      </c>
      <c r="E9" s="9">
        <v>2023.9</v>
      </c>
      <c r="F9" s="9">
        <v>2025.8</v>
      </c>
      <c r="G9" s="9" t="s">
        <v>15</v>
      </c>
      <c r="H9" s="10">
        <v>2237.1</v>
      </c>
      <c r="I9" s="10">
        <v>4000</v>
      </c>
      <c r="J9" s="11">
        <v>6237.1</v>
      </c>
    </row>
    <row r="10" ht="27" customHeight="1" spans="1:10">
      <c r="A10" s="6" t="s">
        <v>28</v>
      </c>
      <c r="B10" s="12" t="s">
        <v>29</v>
      </c>
      <c r="C10" s="7" t="s">
        <v>13</v>
      </c>
      <c r="D10" s="8" t="s">
        <v>14</v>
      </c>
      <c r="E10" s="9">
        <v>2023.9</v>
      </c>
      <c r="F10" s="9">
        <v>2025.8</v>
      </c>
      <c r="G10" s="9" t="s">
        <v>15</v>
      </c>
      <c r="H10" s="10">
        <v>2237.1</v>
      </c>
      <c r="I10" s="10">
        <v>4000</v>
      </c>
      <c r="J10" s="11">
        <v>6237.1</v>
      </c>
    </row>
    <row r="11" ht="32" customHeight="1" spans="1:10">
      <c r="A11" s="6"/>
      <c r="B11" s="12" t="s">
        <v>30</v>
      </c>
      <c r="C11" s="7"/>
      <c r="D11" s="8"/>
      <c r="E11" s="9"/>
      <c r="F11" s="9"/>
      <c r="G11" s="9"/>
      <c r="H11" s="10">
        <v>17896.8</v>
      </c>
      <c r="I11" s="10">
        <v>24800</v>
      </c>
      <c r="J11" s="11">
        <v>42696.8</v>
      </c>
    </row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4CADDD56ECA04DF4B80BBCAC2C2B2DE1_13</vt:lpwstr>
  </property>
  <property fmtid="{D5CDD505-2E9C-101B-9397-08002B2CF9AE}" pid="4" name="CalculationRule">
    <vt:i4>0</vt:i4>
  </property>
</Properties>
</file>