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<sst xmlns="http://schemas.openxmlformats.org/spreadsheetml/2006/main" count="38" uniqueCount="25">
  <si>
    <t>2020年沧县卫生健康局7-12月份公益性岗位人员补贴花名册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</si>
  <si>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</si>
  <si>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</si>
  <si>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</si>
  <si>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</si>
  <si>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</si>
  <si>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</si>
  <si>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</si>
  <si>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刘明溪</t>
  </si>
  <si>
    <t>女</t>
  </si>
  <si>
    <t>沧县卫生健康局</t>
  </si>
  <si>
    <t>2020.07</t>
  </si>
  <si>
    <t>2023.06</t>
  </si>
  <si>
    <t>2</t>
  </si>
  <si>
    <t>张泽坤</t>
  </si>
  <si>
    <t>男</t>
  </si>
  <si>
    <t>3</t>
  </si>
  <si>
    <t>张志凤</t>
  </si>
  <si>
    <t>4</t>
  </si>
  <si>
    <t>孙榕泽</t>
  </si>
  <si>
    <t>5</t>
  </si>
  <si>
    <t>王树莲</t>
  </si>
  <si>
    <t>2020.08</t>
  </si>
  <si>
    <t>2023.07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</si>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</sst>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563235" y="668655"/>
          <a:ext cx="27000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668010" y="440055"/>
          <a:ext cx="269049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G9" sqref="G9"/>
    </sheetView>
  </sheetViews>
  <sheetFormatPr defaultColWidth="9" defaultRowHeight="14.4"/>
  <cols>
    <col min="3" max="3" width="10.3703703703704" customWidth="1"/>
    <col min="4" max="4" width="16.3703703703704" customWidth="1"/>
    <col min="5" max="5" width="18.25" customWidth="1"/>
    <col min="6" max="6" width="18.1296296296296" customWidth="1"/>
    <col min="7" max="7" width="13.8703703703704" customWidth="1"/>
    <col min="8" max="8" width="12.8703703703704" customWidth="1"/>
    <col min="9" max="9" width="12.6296296296296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4389.55</v>
      </c>
      <c r="H4" s="9">
        <v>4800</v>
      </c>
      <c r="I4" s="8">
        <f t="shared" ref="I4:I9" si="0">SUM(G4:H4)</f>
        <v>9189.55</v>
      </c>
    </row>
    <row r="5" ht="27.95" customHeight="1" spans="1:9">
      <c r="A5" s="5" t="s">
        <v>13</v>
      </c>
      <c r="B5" s="6" t="s">
        <v>14</v>
      </c>
      <c r="C5" s="6" t="s">
        <v>15</v>
      </c>
      <c r="D5" s="7" t="s">
        <v>10</v>
      </c>
      <c r="E5" s="6" t="s">
        <v>11</v>
      </c>
      <c r="F5" s="6" t="s">
        <v>12</v>
      </c>
      <c r="G5" s="8">
        <v>4389.55</v>
      </c>
      <c r="H5" s="9">
        <v>4800</v>
      </c>
      <c r="I5" s="8">
        <f t="shared" si="0"/>
        <v>9189.55</v>
      </c>
    </row>
    <row r="6" ht="27.95" customHeight="1" spans="1:9">
      <c r="A6" s="5" t="s">
        <v>16</v>
      </c>
      <c r="B6" s="6" t="s">
        <v>17</v>
      </c>
      <c r="C6" s="6" t="s">
        <v>9</v>
      </c>
      <c r="D6" s="7" t="s">
        <v>10</v>
      </c>
      <c r="E6" s="6" t="s">
        <v>11</v>
      </c>
      <c r="F6" s="6" t="s">
        <v>12</v>
      </c>
      <c r="G6" s="8">
        <v>4389.55</v>
      </c>
      <c r="H6" s="9">
        <v>4800</v>
      </c>
      <c r="I6" s="8">
        <f t="shared" si="0"/>
        <v>9189.55</v>
      </c>
    </row>
    <row r="7" ht="27.95" customHeight="1" spans="1:9">
      <c r="A7" s="5" t="s">
        <v>18</v>
      </c>
      <c r="B7" s="6" t="s">
        <v>19</v>
      </c>
      <c r="C7" s="6" t="s">
        <v>9</v>
      </c>
      <c r="D7" s="7" t="s">
        <v>10</v>
      </c>
      <c r="E7" s="6" t="s">
        <v>11</v>
      </c>
      <c r="F7" s="6" t="s">
        <v>12</v>
      </c>
      <c r="G7" s="8">
        <v>4389.55</v>
      </c>
      <c r="H7" s="9">
        <v>4800</v>
      </c>
      <c r="I7" s="8">
        <f t="shared" si="0"/>
        <v>9189.55</v>
      </c>
    </row>
    <row r="8" ht="27.95" customHeight="1" spans="1:9">
      <c r="A8" s="5" t="s">
        <v>20</v>
      </c>
      <c r="B8" s="6" t="s">
        <v>21</v>
      </c>
      <c r="C8" s="6" t="s">
        <v>9</v>
      </c>
      <c r="D8" s="7" t="s">
        <v>10</v>
      </c>
      <c r="E8" s="6" t="s">
        <v>22</v>
      </c>
      <c r="F8" s="6" t="s">
        <v>23</v>
      </c>
      <c r="G8" s="8">
        <v>2437.7</v>
      </c>
      <c r="H8" s="9">
        <v>4000</v>
      </c>
      <c r="I8" s="8">
        <f t="shared" si="0"/>
        <v>6437.7</v>
      </c>
    </row>
    <row r="9" ht="27.95" customHeight="1" spans="1:9">
      <c r="A9" s="10"/>
      <c r="B9" s="11" t="s">
        <v>24</v>
      </c>
      <c r="C9" s="10"/>
      <c r="D9" s="10"/>
      <c r="E9" s="10"/>
      <c r="F9" s="10"/>
      <c r="G9" s="12">
        <f>SUM(G4:G8)</f>
        <v>19995.9</v>
      </c>
      <c r="H9" s="12">
        <f>SUM(H4:H8)</f>
        <v>23200</v>
      </c>
      <c r="I9" s="8">
        <f t="shared" si="0"/>
        <v>43195.9</v>
      </c>
    </row>
    <row r="10" s="1" customFormat="1" ht="27.95" customHeight="1" spans="1:10">
      <c r="A10"/>
      <c r="B10"/>
      <c r="C10"/>
      <c r="D10"/>
      <c r="E10"/>
      <c r="F10"/>
      <c r="G10"/>
      <c r="H10"/>
      <c r="I10"/>
      <c r="J10"/>
    </row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2020-12-22T08:50:55Z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