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<sst xmlns="http://schemas.openxmlformats.org/spreadsheetml/2006/main" count="62" uniqueCount="41">
  <si>
    <t>2022年沧县电视台4-6月份公益性岗位人员补贴花名册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</si>
  <si>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</si>
  <si>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</si>
  <si>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</si>
  <si>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</si>
  <si>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</si>
  <si>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</si>
  <si>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</si>
  <si>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李艾静</t>
  </si>
  <si>
    <t>女</t>
  </si>
  <si>
    <t>沧县电视台</t>
  </si>
  <si>
    <t>2</t>
  </si>
  <si>
    <t>魏昆</t>
  </si>
  <si>
    <t>男</t>
  </si>
  <si>
    <t>3</t>
  </si>
  <si>
    <t>李克楠</t>
  </si>
  <si>
    <t>4</t>
  </si>
  <si>
    <t>李杰</t>
  </si>
  <si>
    <t>5</t>
  </si>
  <si>
    <t>郭琦</t>
  </si>
  <si>
    <t>6</t>
  </si>
  <si>
    <t>杨晓龙</t>
  </si>
  <si>
    <t>2020.08</t>
  </si>
  <si>
    <t>2023.07</t>
  </si>
  <si>
    <t>7</t>
  </si>
  <si>
    <t>齐朝阳</t>
  </si>
  <si>
    <t>2020.11</t>
  </si>
  <si>
    <t>2023.10</t>
  </si>
  <si>
    <t>8</t>
  </si>
  <si>
    <t>刘建发</t>
  </si>
  <si>
    <t>2021.01</t>
  </si>
  <si>
    <t>2023.12</t>
  </si>
  <si>
    <t>9</t>
  </si>
  <si>
    <t>高林月</t>
  </si>
  <si>
    <t>10</t>
  </si>
  <si>
    <t>朱琳</t>
  </si>
  <si>
    <t>11</t>
  </si>
  <si>
    <t>林奕含</t>
  </si>
  <si>
    <t>12</t>
  </si>
  <si>
    <t>胡海燕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</si>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</sst>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82930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593407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I17" sqref="I17"/>
    </sheetView>
  </sheetViews>
  <sheetFormatPr defaultColWidth="9" defaultRowHeight="13.5"/>
  <cols>
    <col min="1" max="1" width="6.75" customWidth="1"/>
    <col min="3" max="3" width="8" customWidth="1"/>
    <col min="4" max="4" width="16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6" t="s">
        <v>9</v>
      </c>
      <c r="D4" s="7" t="s">
        <v>10</v>
      </c>
      <c r="E4" s="7">
        <v>2020.08</v>
      </c>
      <c r="F4" s="7">
        <v>2023.07</v>
      </c>
      <c r="G4" s="8">
        <v>2772.6</v>
      </c>
      <c r="H4" s="8">
        <v>2400</v>
      </c>
      <c r="I4" s="8">
        <f>SUM(G4:H4)</f>
        <v>5172.6</v>
      </c>
    </row>
    <row r="5" ht="27.95" customHeight="1" spans="1:9">
      <c r="A5" s="5" t="s">
        <v>11</v>
      </c>
      <c r="B5" s="9" t="s">
        <v>12</v>
      </c>
      <c r="C5" s="9" t="s">
        <v>13</v>
      </c>
      <c r="D5" s="7" t="s">
        <v>10</v>
      </c>
      <c r="E5" s="7">
        <v>2020.08</v>
      </c>
      <c r="F5" s="7">
        <v>2023.07</v>
      </c>
      <c r="G5" s="8">
        <v>2772.6</v>
      </c>
      <c r="H5" s="8">
        <v>2400</v>
      </c>
      <c r="I5" s="8">
        <f>SUM(G5:H5)</f>
        <v>5172.6</v>
      </c>
    </row>
    <row r="6" ht="27.95" customHeight="1" spans="1:9">
      <c r="A6" s="5" t="s">
        <v>14</v>
      </c>
      <c r="B6" s="9" t="s">
        <v>15</v>
      </c>
      <c r="C6" s="9" t="s">
        <v>13</v>
      </c>
      <c r="D6" s="7" t="s">
        <v>10</v>
      </c>
      <c r="E6" s="7">
        <v>2020.08</v>
      </c>
      <c r="F6" s="7">
        <v>2023.07</v>
      </c>
      <c r="G6" s="8">
        <v>2772.6</v>
      </c>
      <c r="H6" s="8">
        <v>2400</v>
      </c>
      <c r="I6" s="8">
        <f t="shared" ref="I6:I15" si="0">SUM(G6:H6)</f>
        <v>5172.6</v>
      </c>
    </row>
    <row r="7" ht="27.95" customHeight="1" spans="1:9">
      <c r="A7" s="5" t="s">
        <v>16</v>
      </c>
      <c r="B7" s="9" t="s">
        <v>17</v>
      </c>
      <c r="C7" s="9" t="s">
        <v>13</v>
      </c>
      <c r="D7" s="7" t="s">
        <v>10</v>
      </c>
      <c r="E7" s="7">
        <v>2020.08</v>
      </c>
      <c r="F7" s="7">
        <v>2023.07</v>
      </c>
      <c r="G7" s="8">
        <v>2772.6</v>
      </c>
      <c r="H7" s="8">
        <v>2400</v>
      </c>
      <c r="I7" s="8">
        <f t="shared" si="0"/>
        <v>5172.6</v>
      </c>
    </row>
    <row r="8" ht="27.95" customHeight="1" spans="1:9">
      <c r="A8" s="5" t="s">
        <v>18</v>
      </c>
      <c r="B8" s="10" t="s">
        <v>19</v>
      </c>
      <c r="C8" s="10" t="s">
        <v>9</v>
      </c>
      <c r="D8" s="7" t="s">
        <v>10</v>
      </c>
      <c r="E8" s="7">
        <v>2020.08</v>
      </c>
      <c r="F8" s="7">
        <v>2023.07</v>
      </c>
      <c r="G8" s="8">
        <v>2772.6</v>
      </c>
      <c r="H8" s="8">
        <v>2400</v>
      </c>
      <c r="I8" s="8">
        <f t="shared" si="0"/>
        <v>5172.6</v>
      </c>
    </row>
    <row r="9" ht="27.95" customHeight="1" spans="1:9">
      <c r="A9" s="5" t="s">
        <v>20</v>
      </c>
      <c r="B9" s="11" t="s">
        <v>21</v>
      </c>
      <c r="C9" s="11" t="s">
        <v>13</v>
      </c>
      <c r="D9" s="7" t="s">
        <v>10</v>
      </c>
      <c r="E9" s="7" t="s">
        <v>22</v>
      </c>
      <c r="F9" s="7" t="s">
        <v>23</v>
      </c>
      <c r="G9" s="8">
        <v>2772.6</v>
      </c>
      <c r="H9" s="8">
        <v>2400</v>
      </c>
      <c r="I9" s="8">
        <f t="shared" si="0"/>
        <v>5172.6</v>
      </c>
    </row>
    <row r="10" ht="27.95" customHeight="1" spans="1:9">
      <c r="A10" s="5" t="s">
        <v>24</v>
      </c>
      <c r="B10" s="11" t="s">
        <v>25</v>
      </c>
      <c r="C10" s="11" t="s">
        <v>9</v>
      </c>
      <c r="D10" s="7" t="s">
        <v>10</v>
      </c>
      <c r="E10" s="7" t="s">
        <v>26</v>
      </c>
      <c r="F10" s="7" t="s">
        <v>27</v>
      </c>
      <c r="G10" s="8">
        <v>2772.6</v>
      </c>
      <c r="H10" s="8">
        <v>2400</v>
      </c>
      <c r="I10" s="8">
        <f t="shared" si="0"/>
        <v>5172.6</v>
      </c>
    </row>
    <row r="11" ht="27.95" customHeight="1" spans="1:9">
      <c r="A11" s="5" t="s">
        <v>28</v>
      </c>
      <c r="B11" s="11" t="s">
        <v>29</v>
      </c>
      <c r="C11" s="11" t="s">
        <v>13</v>
      </c>
      <c r="D11" s="7" t="s">
        <v>10</v>
      </c>
      <c r="E11" s="7" t="s">
        <v>30</v>
      </c>
      <c r="F11" s="7" t="s">
        <v>31</v>
      </c>
      <c r="G11" s="8">
        <v>2772.6</v>
      </c>
      <c r="H11" s="8">
        <v>2400</v>
      </c>
      <c r="I11" s="8">
        <f t="shared" si="0"/>
        <v>5172.6</v>
      </c>
    </row>
    <row r="12" ht="27.95" customHeight="1" spans="1:9">
      <c r="A12" s="5" t="s">
        <v>32</v>
      </c>
      <c r="B12" s="11" t="s">
        <v>33</v>
      </c>
      <c r="C12" s="11" t="s">
        <v>9</v>
      </c>
      <c r="D12" s="7" t="s">
        <v>10</v>
      </c>
      <c r="E12" s="7">
        <v>2021.08</v>
      </c>
      <c r="F12" s="7">
        <v>2024.07</v>
      </c>
      <c r="G12" s="8">
        <v>2772.6</v>
      </c>
      <c r="H12" s="8">
        <v>2400</v>
      </c>
      <c r="I12" s="8">
        <f t="shared" si="0"/>
        <v>5172.6</v>
      </c>
    </row>
    <row r="13" ht="27.95" customHeight="1" spans="1:9">
      <c r="A13" s="5" t="s">
        <v>34</v>
      </c>
      <c r="B13" s="11" t="s">
        <v>35</v>
      </c>
      <c r="C13" s="11" t="s">
        <v>9</v>
      </c>
      <c r="D13" s="7" t="s">
        <v>10</v>
      </c>
      <c r="E13" s="7">
        <v>2021.08</v>
      </c>
      <c r="F13" s="7">
        <v>2024.07</v>
      </c>
      <c r="G13" s="8">
        <v>2772.6</v>
      </c>
      <c r="H13" s="8">
        <v>2400</v>
      </c>
      <c r="I13" s="8">
        <f t="shared" si="0"/>
        <v>5172.6</v>
      </c>
    </row>
    <row r="14" ht="27.95" customHeight="1" spans="1:9">
      <c r="A14" s="5" t="s">
        <v>36</v>
      </c>
      <c r="B14" s="11" t="s">
        <v>37</v>
      </c>
      <c r="C14" s="11" t="s">
        <v>9</v>
      </c>
      <c r="D14" s="7" t="s">
        <v>10</v>
      </c>
      <c r="E14" s="7">
        <v>2021.12</v>
      </c>
      <c r="F14" s="7">
        <v>2022.05</v>
      </c>
      <c r="G14" s="8">
        <v>1848.4</v>
      </c>
      <c r="H14" s="8">
        <v>3580</v>
      </c>
      <c r="I14" s="8">
        <f>SUM(G14:H14)</f>
        <v>5428.4</v>
      </c>
    </row>
    <row r="15" ht="27.95" customHeight="1" spans="1:9">
      <c r="A15" s="5" t="s">
        <v>38</v>
      </c>
      <c r="B15" s="11" t="s">
        <v>39</v>
      </c>
      <c r="C15" s="11" t="s">
        <v>9</v>
      </c>
      <c r="D15" s="7" t="s">
        <v>10</v>
      </c>
      <c r="E15" s="7">
        <v>2022.05</v>
      </c>
      <c r="F15" s="7">
        <v>2024.04</v>
      </c>
      <c r="G15" s="8">
        <v>1832.17</v>
      </c>
      <c r="H15" s="8">
        <v>3580</v>
      </c>
      <c r="I15" s="8">
        <f>SUM(G15:H15)</f>
        <v>5412.17</v>
      </c>
    </row>
    <row r="16" ht="27.95" customHeight="1" spans="1:9">
      <c r="A16" s="12"/>
      <c r="B16" s="9" t="s">
        <v>40</v>
      </c>
      <c r="C16" s="12"/>
      <c r="D16" s="12"/>
      <c r="E16" s="12"/>
      <c r="F16" s="12"/>
      <c r="G16" s="8">
        <f>SUM(G4:G15)</f>
        <v>31406.57</v>
      </c>
      <c r="H16" s="8">
        <f>SUM(H4:H15)</f>
        <v>31160</v>
      </c>
      <c r="I16" s="8">
        <f>SUM(G16:H16)</f>
        <v>62566.57</v>
      </c>
    </row>
    <row r="17" s="1" customFormat="1" ht="27.95" customHeight="1" spans="1:10">
      <c r="A17"/>
      <c r="B17"/>
      <c r="C17"/>
      <c r="D17"/>
      <c r="E17"/>
      <c r="F17"/>
      <c r="G17"/>
      <c r="H17"/>
      <c r="I17"/>
      <c r="J17"/>
    </row>
    <row r="18" ht="27.95" customHeight="1"/>
    <row r="19" ht="27.95" customHeight="1"/>
    <row r="20" ht="27.95" customHeight="1"/>
    <row r="21" ht="27.95" customHeight="1"/>
    <row r="22" ht="27.95" customHeight="1"/>
    <row r="23" ht="27.95" customHeight="1"/>
    <row r="24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2022-06-24T07:39:50Z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F16CFCACFE7441C1A3C6DC2F0C2A1B74</vt:lpwstr>
  </property>
</Properties>
</file>