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<sst xmlns="http://schemas.openxmlformats.org/spreadsheetml/2006/main" count="58" uniqueCount="39">
  <si>
    <t>2022年沧县电视台7-9月份公益性岗位人员补贴花名册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</si>
  <si>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</si>
  <si>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</si>
  <si>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</si>
  <si>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</si>
  <si>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</si>
  <si>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</si>
  <si>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</si>
  <si>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</si>
  <si>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</si>
  <si>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</si>
  <si>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</si>
  <si>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</si>
  <si>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</si>
  <si>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</si>
  <si>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</si>
  <si>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</si>
  <si>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</si>
  <si>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</si>
  <si>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</si>
  <si>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</si>
  <si>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</si>
  <si>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</si>
  <si>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</si>
  <si>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</si>
  <si>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</si>
  <si>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</si>
  <si>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</si>
  <si>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</si>
  <si>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</si>
  <si>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</si>
  <si>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</si>
  <si>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9</t>
  </si>
  <si>
    <t>高林月</t>
  </si>
  <si>
    <t>10</t>
  </si>
  <si>
    <t>朱琳</t>
  </si>
  <si>
    <t>11</t>
  </si>
  <si>
    <t>胡海燕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</si>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</sst>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15" sqref="H1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3216.76</v>
      </c>
      <c r="H4" s="8">
        <v>2400</v>
      </c>
      <c r="I4" s="8">
        <f>SUM(G4:H4)</f>
        <v>5616.76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3216.76</v>
      </c>
      <c r="H5" s="8">
        <v>2400</v>
      </c>
      <c r="I5" s="8">
        <f>SUM(G5:H5)</f>
        <v>5616.76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3216.76</v>
      </c>
      <c r="H6" s="8">
        <v>2400</v>
      </c>
      <c r="I6" s="8">
        <f t="shared" ref="I6:I16" si="0">SUM(G6:H6)</f>
        <v>5616.76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3216.76</v>
      </c>
      <c r="H7" s="8">
        <v>2400</v>
      </c>
      <c r="I7" s="8">
        <f t="shared" si="0"/>
        <v>5616.76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3216.76</v>
      </c>
      <c r="H8" s="8">
        <v>2400</v>
      </c>
      <c r="I8" s="8">
        <f t="shared" si="0"/>
        <v>5616.76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3216.76</v>
      </c>
      <c r="H9" s="8">
        <v>2400</v>
      </c>
      <c r="I9" s="8">
        <f t="shared" si="0"/>
        <v>5616.76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3216.76</v>
      </c>
      <c r="H10" s="8">
        <v>2400</v>
      </c>
      <c r="I10" s="8">
        <f t="shared" si="0"/>
        <v>5616.76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3216.76</v>
      </c>
      <c r="H11" s="8">
        <v>2400</v>
      </c>
      <c r="I11" s="8">
        <f t="shared" si="0"/>
        <v>5616.76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3216.76</v>
      </c>
      <c r="H12" s="8">
        <v>2400</v>
      </c>
      <c r="I12" s="8">
        <f t="shared" si="0"/>
        <v>5616.76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2021.08</v>
      </c>
      <c r="F13" s="7">
        <v>2024.07</v>
      </c>
      <c r="G13" s="8">
        <v>3216.76</v>
      </c>
      <c r="H13" s="8">
        <v>2400</v>
      </c>
      <c r="I13" s="8">
        <f t="shared" si="0"/>
        <v>5616.76</v>
      </c>
    </row>
    <row r="14" ht="27.95" customHeight="1" spans="1:9">
      <c r="A14" s="5" t="s">
        <v>36</v>
      </c>
      <c r="B14" s="11" t="s">
        <v>37</v>
      </c>
      <c r="C14" s="11" t="s">
        <v>9</v>
      </c>
      <c r="D14" s="7" t="s">
        <v>10</v>
      </c>
      <c r="E14" s="7">
        <v>2022.05</v>
      </c>
      <c r="F14" s="7">
        <v>2024.04</v>
      </c>
      <c r="G14" s="8">
        <v>3058.95</v>
      </c>
      <c r="H14" s="8">
        <v>5370</v>
      </c>
      <c r="I14" s="8">
        <f>SUM(G14:H14)</f>
        <v>8428.95</v>
      </c>
    </row>
    <row r="15" ht="27.95" customHeight="1" spans="1:9">
      <c r="A15" s="12"/>
      <c r="B15" s="9" t="s">
        <v>38</v>
      </c>
      <c r="C15" s="12"/>
      <c r="D15" s="12"/>
      <c r="E15" s="12"/>
      <c r="F15" s="12"/>
      <c r="G15" s="8">
        <f>SUM(G4:G14)</f>
        <v>35226.55</v>
      </c>
      <c r="H15" s="8">
        <f>SUM(H4:H14)</f>
        <v>29370</v>
      </c>
      <c r="I15" s="8">
        <f>SUM(G15:H15)</f>
        <v>64596.55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EE0AB7ADE1944062A2E0BCB11DCB652E</vt:lpwstr>
  </property>
</Properties>
</file>